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e\Documents\Joe Girard Dot CA\2015 NEW Site REBRAND\products\Sales Call Rubric\"/>
    </mc:Choice>
  </mc:AlternateContent>
  <workbookProtection workbookAlgorithmName="SHA-512" workbookHashValue="jd+DqENJjgTBs8yYUX9hsejph2pG/VdGVbBYICw3LEvD7mcwuUcru7RZp1yqnDNYe4jHlGgwz85rc+NzG2P7uA==" workbookSaltValue="4EuqSCZkAqAH49F6TkCUJQ==" workbookSpinCount="100000" lockStructure="1"/>
  <bookViews>
    <workbookView xWindow="0" yWindow="0" windowWidth="20325" windowHeight="9735"/>
  </bookViews>
  <sheets>
    <sheet name="Sheet1" sheetId="1" r:id="rId1"/>
  </sheets>
  <definedNames>
    <definedName name="_xlnm.Print_Area" localSheetId="0">Sheet1!$A$1:$G$11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<sst xmlns="http://schemas.openxmlformats.org/spreadsheetml/2006/main" count="51" uniqueCount="51">
  <si>
    <t>questions asked</t>
  </si>
  <si>
    <t>commitment request</t>
  </si>
  <si>
    <t>overall rating</t>
  </si>
  <si>
    <t>flow</t>
  </si>
  <si>
    <t>Low energy
Distracted, aloof
Weak authentic</t>
  </si>
  <si>
    <t>Rating</t>
  </si>
  <si>
    <t>1, 2, 3</t>
  </si>
  <si>
    <t>4, 5, 6</t>
  </si>
  <si>
    <t>7, 8, 9, 10</t>
  </si>
  <si>
    <t>Some rapport, but not necessarily created by rep
Conversations created some connections
Role was info and some insights</t>
  </si>
  <si>
    <t>Just a basic pitch
Information not customer specific
Rep VALUE not apparent</t>
  </si>
  <si>
    <t>insights shared vs info</t>
  </si>
  <si>
    <t>Conversation progressed, but with weak spots
Rep was able to steer conversation
Rep and/or customer somewhat weird</t>
  </si>
  <si>
    <t>Conversation smooth and natural from start
Rep controlled the pace of conversation
Rep and/or customer not weird</t>
  </si>
  <si>
    <t>Excellent energy (your natural style)
Confident, attractive
Instantly authentic</t>
  </si>
  <si>
    <t>level 2 and 3 questions
Asked questions, spotted opportunities, dug deeper
Used questions to help customer frame problems</t>
  </si>
  <si>
    <t>Little to no rapport built
Conversations very surface
Role was commodity and info (Q &amp; A)</t>
  </si>
  <si>
    <t>Rapport skills used to create opportunity
Conversations opened up real connections
Role was insights and expert (trust)</t>
  </si>
  <si>
    <t>Information shared created ah-has in customer
Information connected with customer, they may ask
Rep VALUE apparent</t>
  </si>
  <si>
    <t>Weak</t>
  </si>
  <si>
    <t>Mid-Level</t>
  </si>
  <si>
    <t>Best Practice</t>
  </si>
  <si>
    <t xml:space="preserve">connection/rapport </t>
  </si>
  <si>
    <t>opening/energy
of the call</t>
  </si>
  <si>
    <t>Information shared with rationale (because)
Information may have connected with customer
Rep VALUE noticable</t>
  </si>
  <si>
    <t>section notes</t>
  </si>
  <si>
    <t>set intentions
authenticity
limbic system</t>
  </si>
  <si>
    <t>confabulation
reduce resistance - reptilian
cognitive reframing</t>
  </si>
  <si>
    <t>limbic
story telling
anticipated future regret</t>
  </si>
  <si>
    <t>framing
in/out group
moving away - chase</t>
  </si>
  <si>
    <t>The energy you start with can create control immediately - trust
Energy is YOUR energy - not weird fake energy (eliminate distractions, set intentions)
use energy, pace, to your advantage  (you have to be ON)
get energy out of others?</t>
  </si>
  <si>
    <t>Level 0 or 1 questions
Asked no questions or only basic ones
Did not identify opportunities through questions</t>
  </si>
  <si>
    <t>Didn’t ask or weak ask (unsure, hesitant, question)
Single objective (option)
Customer may or may not take action</t>
  </si>
  <si>
    <t>Weak asks with little conviction
Single/multiple commitment objectives (option)
Customer more likely to take action</t>
  </si>
  <si>
    <t>Level 1 and 2 questions
Asked questions, and attempted to dig deeper
Was able to create some engagement through Qs</t>
  </si>
  <si>
    <t>Good ask, multiple times with conviction (statement)
Multiple commitment objectives (option)
Customer highly likely to take action</t>
  </si>
  <si>
    <t>psychology references</t>
  </si>
  <si>
    <t>Sales Call Review Rubric (Rate from 1-10)</t>
  </si>
  <si>
    <t xml:space="preserve">whether they buy from you or not (personal branding) 
You should be so confident that you are presenting the right thing at the right time! 
FAB vs Emotion materials - does your statement connect with logic or emotion?
Use the lessons you learned in questions to get them to the "things that make you go hmm…" BIG IDEA? </t>
  </si>
  <si>
    <t>Fluency effect
framing
authenticity</t>
  </si>
  <si>
    <r>
      <t>does your passion shine through?
Identify those types of people you hit a wall with. Ask for help from others who ARE good at it...
don’t just rely on connecting with YOUR personality types</t>
    </r>
    <r>
      <rPr>
        <i/>
        <sz val="8"/>
        <color theme="1"/>
        <rFont val="Calibri"/>
        <family val="2"/>
        <scheme val="minor"/>
      </rPr>
      <t xml:space="preserve"> 
"what irritates us most about others leads us to a better understanding of ourselves"</t>
    </r>
    <r>
      <rPr>
        <sz val="8"/>
        <color theme="1"/>
        <rFont val="Calibri"/>
        <family val="2"/>
        <scheme val="minor"/>
      </rPr>
      <t xml:space="preserve"> - Carl Jung</t>
    </r>
  </si>
  <si>
    <t>urgency - theirs not yours (use what you have learned about them)
you didn’t control the action - it was happening with or without you. The stronger yoru ask, the higher conversions. 
We do things here that give us the highest probabilities
Commitment is an agreed upon next activity, not just selling</t>
  </si>
  <si>
    <t>fluency effect - do they only understand 75% of the words you use?
How have you farmed the converation and maintained control?
don’t change YOU…it is common to adjust YOU when THEY are weird…
Weird vs normal - two humans talking - that's it!</t>
  </si>
  <si>
    <t>mirror neurons
reduce resistance - reactance
empathy</t>
  </si>
  <si>
    <t>Copyright 2015 joegirard.ca and Change Grow Achieve</t>
  </si>
  <si>
    <t xml:space="preserve">Watch the 30 minute how to guide at http://joegirard.ca/sales-call-rubric-download-and-how-to-guide/  </t>
  </si>
  <si>
    <t>Conversation unnatural or disruptive 
Rep had little to no control
Rep and/or customer seemed weird</t>
  </si>
  <si>
    <t>Some energy
Professional, guarded (work voice)
Some authenticity, maybe slow start</t>
  </si>
  <si>
    <t>identified segments and stages
be able to tell their story (do a review)
not clear for others. - how confident do  feel about their problem/solution? - get them to actually THINK about their answers
The WAY you ask is important - CURIOUS!! (not scripted)</t>
  </si>
  <si>
    <t xml:space="preserve">joe@changegrowachieve.com </t>
  </si>
  <si>
    <t>Note: If you want help implementing this or any of our tools, please contact me 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</si>
</sst>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sz val="26"/>
      <color theme="1"/>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i/>
      <sz val="8"/>
      <color theme="1"/>
      <name val="Calibri"/>
      <family val="2"/>
      <scheme val="minor"/>
    </font>
    <font>
      <b/>
      <sz val="16"/>
      <color theme="1"/>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
      <b/>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38">
    <xf numFmtId="0" fontId="0" fillId="0" borderId="0" xfId="0"/>
    <xf numFmtId="0" fontId="2" fillId="0" borderId="0" xfId="0" applyFont="1"/>
    <xf numFmtId="0" fontId="0" fillId="0" borderId="1" xfId="0" applyBorder="1" applyAlignment="1">
      <alignment vertical="top" wrapText="1"/>
    </xf>
    <xf numFmtId="0" fontId="0" fillId="0" borderId="6" xfId="0" applyBorder="1" applyAlignment="1">
      <alignment vertical="top" wrapText="1"/>
    </xf>
    <xf numFmtId="0" fontId="0" fillId="0" borderId="12" xfId="0" applyBorder="1" applyAlignment="1">
      <alignment vertical="top" wrapText="1"/>
    </xf>
    <xf numFmtId="0" fontId="1" fillId="2" borderId="9" xfId="0" applyFont="1" applyFill="1" applyBorder="1" applyAlignment="1">
      <alignment vertical="top"/>
    </xf>
    <xf numFmtId="0" fontId="3" fillId="2" borderId="2" xfId="0" applyFont="1" applyFill="1" applyBorder="1" applyAlignment="1">
      <alignment horizontal="center"/>
    </xf>
    <xf numFmtId="0" fontId="1" fillId="2" borderId="9" xfId="0" applyFont="1" applyFill="1" applyBorder="1" applyAlignment="1">
      <alignment vertical="top" wrapText="1"/>
    </xf>
    <xf numFmtId="0" fontId="5" fillId="0" borderId="0" xfId="0" applyFont="1"/>
    <xf numFmtId="0" fontId="5" fillId="0" borderId="0" xfId="0" applyFont="1" applyFill="1" applyBorder="1" applyAlignment="1">
      <alignment vertical="top" wrapText="1"/>
    </xf>
    <xf numFmtId="0" fontId="5" fillId="0" borderId="0" xfId="0" applyFont="1" applyAlignment="1">
      <alignment wrapText="1"/>
    </xf>
    <xf numFmtId="0" fontId="0" fillId="0" borderId="0" xfId="0" applyBorder="1"/>
    <xf numFmtId="0" fontId="3" fillId="2" borderId="2" xfId="0" applyFont="1" applyFill="1" applyBorder="1" applyAlignment="1">
      <alignment vertical="top"/>
    </xf>
    <xf numFmtId="0" fontId="0" fillId="0" borderId="0" xfId="0" applyBorder="1" applyAlignment="1">
      <alignment vertical="top"/>
    </xf>
    <xf numFmtId="0" fontId="0" fillId="0" borderId="11" xfId="0"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0" fontId="1" fillId="2" borderId="10" xfId="0" applyFont="1" applyFill="1" applyBorder="1" applyAlignment="1">
      <alignment vertical="top"/>
    </xf>
    <xf numFmtId="0" fontId="0" fillId="0" borderId="15"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3" fillId="2" borderId="16" xfId="0" applyFont="1" applyFill="1" applyBorder="1" applyAlignment="1">
      <alignment horizontal="center"/>
    </xf>
    <xf numFmtId="0" fontId="1" fillId="2" borderId="13" xfId="0" applyFont="1" applyFill="1" applyBorder="1" applyAlignment="1">
      <alignment vertical="top" wrapText="1"/>
    </xf>
    <xf numFmtId="0" fontId="0" fillId="0" borderId="17" xfId="0" applyBorder="1"/>
    <xf numFmtId="0" fontId="5" fillId="0" borderId="14" xfId="0" applyFont="1" applyBorder="1"/>
    <xf numFmtId="0" fontId="5" fillId="0" borderId="14" xfId="0" applyFont="1" applyFill="1" applyBorder="1" applyAlignment="1">
      <alignment vertical="top" wrapText="1"/>
    </xf>
    <xf numFmtId="0" fontId="4" fillId="0" borderId="18" xfId="0" applyFont="1" applyBorder="1"/>
    <xf numFmtId="0" fontId="0" fillId="0" borderId="14" xfId="0" applyBorder="1"/>
    <xf numFmtId="0" fontId="0" fillId="0" borderId="14" xfId="0" applyBorder="1" applyAlignment="1">
      <alignment horizontal="left" wrapText="1"/>
    </xf>
    <xf numFmtId="0" fontId="0" fillId="0" borderId="14" xfId="0" applyFill="1" applyBorder="1" applyAlignment="1">
      <alignment horizontal="left" wrapText="1"/>
    </xf>
    <xf numFmtId="0" fontId="7" fillId="3" borderId="13" xfId="0"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0" fontId="7" fillId="3" borderId="10" xfId="0" applyFont="1" applyFill="1" applyBorder="1" applyAlignment="1" applyProtection="1">
      <alignment horizontal="center"/>
      <protection locked="0"/>
    </xf>
    <xf numFmtId="164" fontId="7" fillId="4" borderId="5" xfId="0" applyNumberFormat="1" applyFont="1" applyFill="1" applyBorder="1" applyAlignment="1">
      <alignment horizontal="center"/>
    </xf>
    <xf numFmtId="0" fontId="9" fillId="0" borderId="0" xfId="0" applyFont="1" applyFill="1" applyBorder="1" applyAlignment="1">
      <alignment vertical="top" wrapText="1"/>
    </xf>
    <xf numFmtId="0" fontId="10" fillId="0" borderId="0" xfId="1" applyFont="1" applyFill="1" applyBorder="1" applyAlignment="1">
      <alignment vertical="top" wrapText="1"/>
    </xf>
    <xf numFmtId="0" fontId="11" fillId="4" borderId="17" xfId="1" applyFont="1" applyFill="1" applyBorder="1" applyAlignment="1">
      <alignment vertical="top"/>
    </xf>
    <xf numFmtId="0" fontId="1" fillId="4" borderId="17"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joegirard.ca" TargetMode="External"/><Relationship Id="rId2" Type="http://schemas.openxmlformats.org/officeDocument/2006/relationships/image" Target="../media/image1.png"/><Relationship Id="rId1" Type="http://schemas.openxmlformats.org/officeDocument/2006/relationships/hyperlink" Target="http://changegrowachieve.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47626</xdr:rowOff>
    </xdr:from>
    <xdr:to>
      <xdr:col>4</xdr:col>
      <xdr:colOff>1438275</xdr:colOff>
      <xdr:row>0</xdr:row>
      <xdr:rowOff>547595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62925" y="47626"/>
          <a:ext cx="1343025" cy="499969"/>
        </a:xfrm>
        <a:prstGeom prst="rect">
          <a:avLst/>
        </a:prstGeom>
      </xdr:spPr>
    </xdr:pic>
    <xdr:clientData/>
  </xdr:twoCellAnchor>
  <xdr:twoCellAnchor editAs="oneCell">
    <xdr:from>
      <xdr:col>4</xdr:col>
      <xdr:colOff>1866899</xdr:colOff>
      <xdr:row>0</xdr:row>
      <xdr:rowOff>114300</xdr:rowOff>
    </xdr:from>
    <xdr:to>
      <xdr:col>5</xdr:col>
      <xdr:colOff>400050</xdr:colOff>
      <xdr:row>0</xdr:row>
      <xdr:rowOff>472230</xdr:rowOff>
    </xdr:to>
    <xdr:pic>
      <xdr:nvPicPr>
        <xdr:cNvPr id="2" name="Picture 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34574" y="114300"/>
          <a:ext cx="1847851" cy="3579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e@changegrowachieve.com" TargetMode="External"/><Relationship Id="rId1" Type="http://schemas.openxmlformats.org/officeDocument/2006/relationships/hyperlink" Target="http://joegirard.ca/sales-call-rubric-download-and-how-to-gui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zoomScaleNormal="100" workbookViewId="0">
      <selection activeCell="D5" sqref="D5"/>
    </sheetView>
  </sheetViews>
  <sheetFormatPr defaultColWidth="24" defaultRowHeight="46.5" customHeight="1" x14ac:dyDescent="0.25"/>
  <cols>
    <col min="1" max="1" width="2.28515625" customWidth="1"/>
    <col min="2" max="2" width="21.28515625" customWidth="1"/>
    <col min="3" max="3" width="49.7109375" customWidth="1"/>
    <col min="4" max="4" width="47.7109375" customWidth="1"/>
    <col min="5" max="5" width="49.7109375" customWidth="1"/>
    <col min="6" max="6" width="8.140625" customWidth="1"/>
    <col min="7" max="7" width="4.42578125" customWidth="1"/>
    <col min="8" max="8" width="84.140625" style="8" customWidth="1"/>
    <col min="9" max="9" width="26.85546875" customWidth="1"/>
  </cols>
  <sheetData>
    <row r="1" spans="2:9" ht="46.5" customHeight="1" thickBot="1" x14ac:dyDescent="0.55000000000000004">
      <c r="C1" s="1" t="s">
        <v>37</v>
      </c>
    </row>
    <row r="2" spans="2:9" ht="46.5" customHeight="1" thickBot="1" x14ac:dyDescent="0.35">
      <c r="B2" s="11"/>
      <c r="C2" s="6" t="s">
        <v>19</v>
      </c>
      <c r="D2" s="21" t="s">
        <v>20</v>
      </c>
      <c r="E2" s="6" t="s">
        <v>21</v>
      </c>
      <c r="F2" s="6" t="s">
        <v>5</v>
      </c>
      <c r="H2" s="26" t="s">
        <v>25</v>
      </c>
      <c r="I2" s="26" t="s">
        <v>36</v>
      </c>
    </row>
    <row r="3" spans="2:9" ht="24.75" customHeight="1" thickBot="1" x14ac:dyDescent="0.35">
      <c r="B3" s="11"/>
      <c r="C3" s="6" t="s">
        <v>6</v>
      </c>
      <c r="D3" s="21" t="s">
        <v>7</v>
      </c>
      <c r="E3" s="6" t="s">
        <v>8</v>
      </c>
      <c r="F3" s="6">
        <v>10</v>
      </c>
      <c r="H3" s="24"/>
      <c r="I3" s="27"/>
    </row>
    <row r="4" spans="2:9" ht="46.5" customHeight="1" x14ac:dyDescent="0.35">
      <c r="B4" s="22" t="s">
        <v>23</v>
      </c>
      <c r="C4" s="14" t="s">
        <v>4</v>
      </c>
      <c r="D4" s="15" t="s">
        <v>47</v>
      </c>
      <c r="E4" s="16" t="s">
        <v>14</v>
      </c>
      <c r="F4" s="30"/>
      <c r="H4" s="25" t="s">
        <v>30</v>
      </c>
      <c r="I4" s="28" t="s">
        <v>26</v>
      </c>
    </row>
    <row r="5" spans="2:9" ht="46.5" customHeight="1" x14ac:dyDescent="0.35">
      <c r="B5" s="5" t="s">
        <v>0</v>
      </c>
      <c r="C5" s="4" t="s">
        <v>31</v>
      </c>
      <c r="D5" s="2" t="s">
        <v>34</v>
      </c>
      <c r="E5" s="3" t="s">
        <v>15</v>
      </c>
      <c r="F5" s="31"/>
      <c r="H5" s="25" t="s">
        <v>48</v>
      </c>
      <c r="I5" s="29" t="s">
        <v>27</v>
      </c>
    </row>
    <row r="6" spans="2:9" ht="46.5" customHeight="1" x14ac:dyDescent="0.35">
      <c r="B6" s="7" t="s">
        <v>22</v>
      </c>
      <c r="C6" s="4" t="s">
        <v>16</v>
      </c>
      <c r="D6" s="2" t="s">
        <v>9</v>
      </c>
      <c r="E6" s="3" t="s">
        <v>17</v>
      </c>
      <c r="F6" s="31"/>
      <c r="H6" s="25" t="s">
        <v>40</v>
      </c>
      <c r="I6" s="28" t="s">
        <v>43</v>
      </c>
    </row>
    <row r="7" spans="2:9" ht="46.5" customHeight="1" x14ac:dyDescent="0.35">
      <c r="B7" s="5" t="s">
        <v>11</v>
      </c>
      <c r="C7" s="4" t="s">
        <v>10</v>
      </c>
      <c r="D7" s="2" t="s">
        <v>24</v>
      </c>
      <c r="E7" s="3" t="s">
        <v>18</v>
      </c>
      <c r="F7" s="31"/>
      <c r="H7" s="25" t="s">
        <v>38</v>
      </c>
      <c r="I7" s="28" t="s">
        <v>28</v>
      </c>
    </row>
    <row r="8" spans="2:9" ht="46.5" customHeight="1" x14ac:dyDescent="0.35">
      <c r="B8" s="5" t="s">
        <v>1</v>
      </c>
      <c r="C8" s="4" t="s">
        <v>32</v>
      </c>
      <c r="D8" s="2" t="s">
        <v>33</v>
      </c>
      <c r="E8" s="3" t="s">
        <v>35</v>
      </c>
      <c r="F8" s="31"/>
      <c r="H8" s="25" t="s">
        <v>41</v>
      </c>
      <c r="I8" s="28" t="s">
        <v>29</v>
      </c>
    </row>
    <row r="9" spans="2:9" ht="46.5" customHeight="1" thickBot="1" x14ac:dyDescent="0.4">
      <c r="B9" s="17" t="s">
        <v>3</v>
      </c>
      <c r="C9" s="18" t="s">
        <v>46</v>
      </c>
      <c r="D9" s="19" t="s">
        <v>12</v>
      </c>
      <c r="E9" s="20" t="s">
        <v>13</v>
      </c>
      <c r="F9" s="32"/>
      <c r="H9" s="25" t="s">
        <v>42</v>
      </c>
      <c r="I9" s="28" t="s">
        <v>39</v>
      </c>
    </row>
    <row r="10" spans="2:9" ht="46.5" customHeight="1" thickBot="1" x14ac:dyDescent="0.4">
      <c r="B10" s="11"/>
      <c r="C10" s="13"/>
      <c r="D10" s="13"/>
      <c r="E10" s="12" t="s">
        <v>2</v>
      </c>
      <c r="F10" s="33" t="str">
        <f>IFERROR(AVERAGE(F4:F9),"-")</f>
        <v>-</v>
      </c>
    </row>
    <row r="11" spans="2:9" ht="18" customHeight="1" x14ac:dyDescent="0.25"/>
    <row r="12" spans="2:9" ht="18" customHeight="1" x14ac:dyDescent="0.25">
      <c r="C12" s="36" t="s">
        <v>45</v>
      </c>
      <c r="D12" s="37"/>
      <c r="E12" s="23"/>
    </row>
    <row r="13" spans="2:9" ht="50.25" customHeight="1" x14ac:dyDescent="0.25">
      <c r="D13" s="9"/>
      <c r="E13" s="9"/>
    </row>
    <row r="14" spans="2:9" ht="50.25" customHeight="1" x14ac:dyDescent="0.25">
      <c r="C14" s="34" t="s">
        <v>50</v>
      </c>
      <c r="D14" s="35" t="s">
        <v>49</v>
      </c>
      <c r="E14" s="9" t="s">
        <v>44</v>
      </c>
    </row>
    <row r="15" spans="2:9" ht="50.25" customHeight="1" x14ac:dyDescent="0.25">
      <c r="D15" s="9"/>
      <c r="E15" s="9"/>
    </row>
    <row r="16" spans="2:9" ht="50.25" customHeight="1" x14ac:dyDescent="0.25">
      <c r="C16" s="9"/>
      <c r="D16" s="9"/>
      <c r="E16" s="9"/>
    </row>
    <row r="17" spans="3:5" ht="50.25" customHeight="1" x14ac:dyDescent="0.25">
      <c r="C17" s="9"/>
      <c r="D17" s="9"/>
      <c r="E17" s="9"/>
    </row>
    <row r="18" spans="3:5" ht="50.25" customHeight="1" x14ac:dyDescent="0.25">
      <c r="C18" s="9"/>
      <c r="D18" s="10"/>
      <c r="E18" s="10"/>
    </row>
    <row r="19" spans="3:5" ht="46.5" customHeight="1" x14ac:dyDescent="0.25">
      <c r="C19" s="10"/>
      <c r="D19" s="8"/>
      <c r="E19" s="8"/>
    </row>
    <row r="20" spans="3:5" ht="46.5" customHeight="1" x14ac:dyDescent="0.25">
      <c r="C20" s="9"/>
      <c r="D20" s="9"/>
      <c r="E20" s="9"/>
    </row>
    <row r="21" spans="3:5" ht="46.5" customHeight="1" x14ac:dyDescent="0.25">
      <c r="C21" s="9"/>
      <c r="E21" s="9"/>
    </row>
    <row r="22" spans="3:5" ht="46.5" customHeight="1" x14ac:dyDescent="0.25">
      <c r="E22" s="9"/>
    </row>
    <row r="23" spans="3:5" ht="46.5" customHeight="1" x14ac:dyDescent="0.25">
      <c r="D23" s="10"/>
      <c r="E23" s="9"/>
    </row>
  </sheetData>
  <sheetProtection algorithmName="SHA-512" hashValue="uVkTLsmmFpPwc9AJGXhOpiEilQBsIM7E7weJTnb1RtvsP/PzpmKPWAYx2UD0ymLIV6Wn92e4RPpT+qSRt1VTgQ==" saltValue="FnGUiAJtw5A2X6vXQ1w7xQ==" spinCount="100000" sheet="1" objects="1" scenarios="1"/>
  <hyperlinks>
    <hyperlink ref="C12" r:id="rId1"/>
    <hyperlink ref="D14" r:id="rId2"/>
  </hyperlinks>
  <pageMargins left="0.7" right="0.7" top="0.75" bottom="0.75" header="0.3" footer="0.3"/>
  <pageSetup scale="67" orientation="landscape" horizontalDpi="360" verticalDpi="360" r:id="rId3"/>
  <ignoredErrors>
    <ignoredError sqref="C3:D3" twoDigitTextYear="1"/>
    <ignoredError sqref="F10" formulaRange="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Girard</dc:creator>
  <cp:lastModifiedBy>Joe Girard</cp:lastModifiedBy>
  <cp:lastPrinted>2015-10-19T15:58:40Z</cp:lastPrinted>
  <dcterms:created xsi:type="dcterms:W3CDTF">2015-10-05T21:23:10Z</dcterms:created>
  <dcterms:modified xsi:type="dcterms:W3CDTF">2015-10-20T03:51:03Z</dcterms:modified>
</cp:coreProperties>
</file>